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190" tabRatio="478" activeTab="0"/>
  </bookViews>
  <sheets>
    <sheet name="Weekly Time Sheet" sheetId="1" r:id="rId1"/>
  </sheets>
  <definedNames>
    <definedName name="_xlnm.Print_Area" localSheetId="0">'Weekly Time Sheet'!$A$1:$K$25</definedName>
  </definedNames>
  <calcPr fullCalcOnLoad="1"/>
</workbook>
</file>

<file path=xl/sharedStrings.xml><?xml version="1.0" encoding="utf-8"?>
<sst xmlns="http://schemas.openxmlformats.org/spreadsheetml/2006/main" count="29" uniqueCount="27">
  <si>
    <t>Saturday</t>
  </si>
  <si>
    <t>Sunday</t>
  </si>
  <si>
    <t>Monday</t>
  </si>
  <si>
    <t>Tuesday</t>
  </si>
  <si>
    <t>Wednesday</t>
  </si>
  <si>
    <t>Thursday</t>
  </si>
  <si>
    <t>Friday</t>
  </si>
  <si>
    <t>Total hours</t>
  </si>
  <si>
    <t>Date</t>
  </si>
  <si>
    <t>Employee signature</t>
  </si>
  <si>
    <t>Employee Name:</t>
  </si>
  <si>
    <t>Client's DCN:</t>
  </si>
  <si>
    <t>Client's Name:</t>
  </si>
  <si>
    <t>Client's  Address:</t>
  </si>
  <si>
    <t>Client's  Phone#:</t>
  </si>
  <si>
    <t>Company Name:</t>
  </si>
  <si>
    <t>Company Contact:</t>
  </si>
  <si>
    <t xml:space="preserve">Company phone #: </t>
  </si>
  <si>
    <t>Week Ending date:</t>
  </si>
  <si>
    <t>Weekly Time Sheet for Respite</t>
  </si>
  <si>
    <t>Basic</t>
  </si>
  <si>
    <t>Advanced</t>
  </si>
  <si>
    <t>Client's Signature</t>
  </si>
  <si>
    <t>By my signature, I certify that this client received these services and the above information is true and correct.</t>
  </si>
  <si>
    <t>Supervisor signature</t>
  </si>
  <si>
    <t>Time in</t>
  </si>
  <si>
    <t>Time out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</si>
</sst>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#"/>
    <numFmt numFmtId="166" formatCode="_(0"/>
    <numFmt numFmtId="167" formatCode="_(* #,##0_)"/>
    <numFmt numFmtId="168" formatCode="_(* #,##0.#_)"/>
    <numFmt numFmtId="169" formatCode="_(* #,##0.00_);_(* \(#,##0.00\);;_(@_)"/>
    <numFmt numFmtId="170" formatCode="_(&quot;$&quot;* #,##0.00_);_(&quot;$&quot;* \(#,##0.00\);;_(@_)"/>
    <numFmt numFmtId="171" formatCode="[$-409]dddd\,\ mmmm\ dd\,\ yyyy"/>
    <numFmt numFmtId="172" formatCode="[&lt;=9999999]###\-####;\(###\)\ ###\-####"/>
    <numFmt numFmtId="173" formatCode="m/d/yy;@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sz val="8"/>
      <name val="Century Gothic"/>
      <family val="2"/>
    </font>
    <font>
      <b/>
      <sz val="9"/>
      <color indexed="23"/>
      <name val="Century Gothic"/>
      <family val="2"/>
    </font>
    <font>
      <sz val="9"/>
      <color indexed="23"/>
      <name val="Century Gothic"/>
      <family val="2"/>
    </font>
    <font>
      <b/>
      <sz val="22"/>
      <color indexed="20"/>
      <name val="Century Gothic"/>
      <family val="2"/>
    </font>
    <font>
      <sz val="9"/>
      <name val="Century Gothic"/>
      <family val="2"/>
    </font>
    <font>
      <sz val="8"/>
      <color indexed="23"/>
      <name val="Century Gothic"/>
      <family val="2"/>
    </font>
    <font>
      <sz val="10"/>
      <color indexed="23"/>
      <name val="Century Gothic"/>
      <family val="2"/>
    </font>
    <font>
      <b/>
      <sz val="9"/>
      <name val="Century Gothic"/>
      <family val="2"/>
    </font>
    <font>
      <sz val="18"/>
      <color indexed="19"/>
      <name val="Calibri Light"/>
      <family val="2"/>
    </font>
    <font>
      <b/>
      <sz val="15"/>
      <color indexed="19"/>
      <name val="Calibri"/>
      <family val="2"/>
    </font>
    <font>
      <b/>
      <sz val="13"/>
      <color indexed="19"/>
      <name val="Calibri"/>
      <family val="2"/>
    </font>
    <font>
      <b/>
      <sz val="11"/>
      <color indexed="19"/>
      <name val="Calibri"/>
      <family val="2"/>
    </font>
    <font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2" fontId="8" fillId="33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2" fontId="8" fillId="33" borderId="12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left" vertical="center"/>
    </xf>
    <xf numFmtId="2" fontId="8" fillId="35" borderId="12" xfId="0" applyNumberFormat="1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left" vertical="center"/>
    </xf>
    <xf numFmtId="2" fontId="8" fillId="35" borderId="11" xfId="0" applyNumberFormat="1" applyFont="1" applyFill="1" applyBorder="1" applyAlignment="1">
      <alignment horizontal="center" vertical="center"/>
    </xf>
    <xf numFmtId="2" fontId="8" fillId="35" borderId="11" xfId="0" applyNumberFormat="1" applyFont="1" applyFill="1" applyBorder="1" applyAlignment="1" quotePrefix="1">
      <alignment horizontal="center" vertical="center"/>
    </xf>
    <xf numFmtId="0" fontId="11" fillId="34" borderId="11" xfId="0" applyNumberFormat="1" applyFont="1" applyFill="1" applyBorder="1" applyAlignment="1">
      <alignment horizontal="left" vertical="center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6" borderId="12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6" borderId="11" xfId="0" applyNumberFormat="1" applyFont="1" applyFill="1" applyBorder="1" applyAlignment="1">
      <alignment horizontal="center" vertical="center" wrapText="1"/>
    </xf>
    <xf numFmtId="173" fontId="8" fillId="0" borderId="15" xfId="0" applyNumberFormat="1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2" fontId="8" fillId="36" borderId="11" xfId="0" applyNumberFormat="1" applyFont="1" applyFill="1" applyBorder="1" applyAlignment="1">
      <alignment horizontal="center" vertical="center"/>
    </xf>
    <xf numFmtId="2" fontId="8" fillId="36" borderId="1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72" fontId="8" fillId="0" borderId="16" xfId="0" applyNumberFormat="1" applyFont="1" applyFill="1" applyBorder="1" applyAlignment="1">
      <alignment horizontal="left"/>
    </xf>
    <xf numFmtId="0" fontId="1" fillId="0" borderId="16" xfId="53" applyFill="1" applyBorder="1" applyAlignment="1" applyProtection="1">
      <alignment horizontal="left"/>
      <protection/>
    </xf>
    <xf numFmtId="14" fontId="8" fillId="35" borderId="14" xfId="0" applyNumberFormat="1" applyFont="1" applyFill="1" applyBorder="1" applyAlignment="1">
      <alignment horizontal="center" vertical="center"/>
    </xf>
    <xf numFmtId="14" fontId="8" fillId="35" borderId="17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72" fontId="8" fillId="0" borderId="16" xfId="0" applyNumberFormat="1" applyFont="1" applyFill="1" applyBorder="1" applyAlignment="1">
      <alignment horizontal="left"/>
    </xf>
    <xf numFmtId="0" fontId="1" fillId="0" borderId="16" xfId="53" applyFill="1" applyBorder="1" applyAlignment="1" applyProtection="1">
      <alignment horizontal="left"/>
      <protection/>
    </xf>
    <xf numFmtId="0" fontId="8" fillId="0" borderId="16" xfId="53" applyFont="1" applyFill="1" applyBorder="1" applyAlignment="1" applyProtection="1">
      <alignment horizontal="left"/>
      <protection/>
    </xf>
    <xf numFmtId="2" fontId="8" fillId="36" borderId="11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2" fontId="8" fillId="36" borderId="12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/>
    </xf>
    <xf numFmtId="2" fontId="8" fillId="35" borderId="1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173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1" fillId="34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172" fontId="8" fillId="0" borderId="0" xfId="0" applyNumberFormat="1" applyFont="1" applyFill="1" applyBorder="1" applyAlignment="1">
      <alignment horizontal="left"/>
    </xf>
    <xf numFmtId="0" fontId="8" fillId="0" borderId="0" xfId="53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K24"/>
  <sheetViews>
    <sheetView showGridLines="0" showZeros="0" tabSelected="1" zoomScalePageLayoutView="0" workbookViewId="0" topLeftCell="A1">
      <selection activeCell="D4" sqref="D4:E4"/>
    </sheetView>
  </sheetViews>
  <sheetFormatPr defaultColWidth="9.140625" defaultRowHeight="12.75"/>
  <cols>
    <col min="1" max="1" width="2.57421875" style="1" customWidth="1"/>
    <col min="2" max="2" width="17.8515625" style="1" bestFit="1" customWidth="1"/>
    <col min="3" max="3" width="4.57421875" style="1" customWidth="1"/>
    <col min="4" max="4" width="9.28125" style="1" customWidth="1"/>
    <col min="5" max="6" width="9.57421875" style="1" customWidth="1"/>
    <col min="7" max="7" width="13.28125" style="1" customWidth="1"/>
    <col min="8" max="8" width="2.28125" style="1" customWidth="1"/>
    <col min="9" max="9" width="10.7109375" style="1" customWidth="1"/>
    <col min="10" max="10" width="12.28125" style="1" customWidth="1"/>
    <col min="11" max="11" width="32.57421875" style="1" customWidth="1"/>
    <col min="12" max="16384" width="9.140625" style="1" customWidth="1"/>
  </cols>
  <sheetData>
    <row r="1" spans="1:11" ht="36" customHeight="1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36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ht="16.5" customHeight="1">
      <c r="K3" s="4"/>
    </row>
    <row r="4" spans="2:11" ht="16.5" customHeight="1">
      <c r="B4" s="6" t="s">
        <v>15</v>
      </c>
      <c r="C4" s="6"/>
      <c r="D4" s="36"/>
      <c r="E4" s="36"/>
      <c r="F4" s="5"/>
      <c r="G4" s="6" t="s">
        <v>10</v>
      </c>
      <c r="H4" s="6"/>
      <c r="I4" s="30"/>
      <c r="J4" s="30"/>
      <c r="K4" s="50"/>
    </row>
    <row r="5" spans="2:11" ht="16.5" customHeight="1">
      <c r="B5" s="6" t="s">
        <v>16</v>
      </c>
      <c r="C5" s="6"/>
      <c r="D5" s="37"/>
      <c r="E5" s="37"/>
      <c r="F5" s="5"/>
      <c r="G5" s="6" t="s">
        <v>12</v>
      </c>
      <c r="H5" s="6"/>
      <c r="I5" s="31"/>
      <c r="J5" s="31"/>
      <c r="K5" s="50"/>
    </row>
    <row r="6" spans="2:11" ht="16.5" customHeight="1">
      <c r="B6" s="6" t="s">
        <v>17</v>
      </c>
      <c r="C6" s="6"/>
      <c r="D6" s="38"/>
      <c r="E6" s="38"/>
      <c r="F6" s="5"/>
      <c r="G6" s="6" t="s">
        <v>11</v>
      </c>
      <c r="H6" s="6"/>
      <c r="I6" s="32"/>
      <c r="J6" s="32"/>
      <c r="K6" s="51"/>
    </row>
    <row r="7" spans="2:11" ht="16.5" customHeight="1">
      <c r="B7" s="6"/>
      <c r="C7" s="6"/>
      <c r="D7" s="39"/>
      <c r="E7" s="40"/>
      <c r="F7" s="5"/>
      <c r="G7" s="6" t="s">
        <v>13</v>
      </c>
      <c r="H7" s="6"/>
      <c r="I7" s="33"/>
      <c r="J7" s="33"/>
      <c r="K7" s="52"/>
    </row>
    <row r="8" spans="2:11" ht="16.5" customHeight="1">
      <c r="B8" s="6"/>
      <c r="D8" s="39"/>
      <c r="E8" s="40"/>
      <c r="F8" s="5"/>
      <c r="G8" s="6" t="s">
        <v>14</v>
      </c>
      <c r="I8" s="33"/>
      <c r="J8" s="33"/>
      <c r="K8" s="52"/>
    </row>
    <row r="9" spans="3:11" ht="18.75" customHeight="1">
      <c r="C9" s="2"/>
      <c r="D9" s="2"/>
      <c r="E9" s="2"/>
      <c r="F9" s="2"/>
      <c r="K9" s="2"/>
    </row>
    <row r="10" spans="2:11" s="7" customFormat="1" ht="24.75" customHeight="1">
      <c r="B10" s="16" t="s">
        <v>18</v>
      </c>
      <c r="C10" s="34"/>
      <c r="D10" s="35"/>
      <c r="E10" s="14" t="s">
        <v>20</v>
      </c>
      <c r="F10" s="14" t="s">
        <v>21</v>
      </c>
      <c r="G10" s="15" t="s">
        <v>25</v>
      </c>
      <c r="H10" s="42" t="s">
        <v>26</v>
      </c>
      <c r="I10" s="42"/>
      <c r="J10" s="15" t="s">
        <v>7</v>
      </c>
      <c r="K10" s="49" t="s">
        <v>22</v>
      </c>
    </row>
    <row r="11" spans="2:11" s="7" customFormat="1" ht="23.25" customHeight="1">
      <c r="B11" s="16" t="s">
        <v>2</v>
      </c>
      <c r="C11" s="34"/>
      <c r="D11" s="35"/>
      <c r="E11" s="22"/>
      <c r="F11" s="23"/>
      <c r="G11" s="13"/>
      <c r="H11" s="43"/>
      <c r="I11" s="43"/>
      <c r="J11" s="29"/>
      <c r="K11" s="17">
        <f aca="true" t="shared" si="0" ref="K11:K17">IF(G11+H11&gt;24,"Total &gt; 24 hours.",SUM(G11,H11))</f>
        <v>0</v>
      </c>
    </row>
    <row r="12" spans="2:11" s="7" customFormat="1" ht="23.25" customHeight="1">
      <c r="B12" s="18" t="s">
        <v>3</v>
      </c>
      <c r="C12" s="34">
        <f>IF($D$8=0,"",$D$8-5)</f>
      </c>
      <c r="D12" s="35"/>
      <c r="E12" s="24"/>
      <c r="F12" s="25"/>
      <c r="G12" s="11"/>
      <c r="H12" s="41"/>
      <c r="I12" s="41"/>
      <c r="J12" s="28"/>
      <c r="K12" s="19">
        <f t="shared" si="0"/>
        <v>0</v>
      </c>
    </row>
    <row r="13" spans="2:11" s="7" customFormat="1" ht="23.25" customHeight="1">
      <c r="B13" s="18" t="s">
        <v>4</v>
      </c>
      <c r="C13" s="34">
        <f>IF($D$8=0,"",$D$8-4)</f>
      </c>
      <c r="D13" s="35"/>
      <c r="E13" s="24"/>
      <c r="F13" s="25"/>
      <c r="G13" s="11"/>
      <c r="H13" s="41"/>
      <c r="I13" s="41"/>
      <c r="J13" s="28"/>
      <c r="K13" s="19">
        <f t="shared" si="0"/>
        <v>0</v>
      </c>
    </row>
    <row r="14" spans="2:11" s="7" customFormat="1" ht="23.25" customHeight="1">
      <c r="B14" s="18" t="s">
        <v>5</v>
      </c>
      <c r="C14" s="34">
        <f>IF($D$8=0,"",$D$8-3)</f>
      </c>
      <c r="D14" s="35"/>
      <c r="E14" s="24"/>
      <c r="F14" s="25"/>
      <c r="G14" s="11"/>
      <c r="H14" s="41"/>
      <c r="I14" s="41"/>
      <c r="J14" s="28"/>
      <c r="K14" s="20">
        <f t="shared" si="0"/>
        <v>0</v>
      </c>
    </row>
    <row r="15" spans="2:11" s="7" customFormat="1" ht="23.25" customHeight="1">
      <c r="B15" s="18" t="s">
        <v>6</v>
      </c>
      <c r="C15" s="34">
        <f>IF($D$8=0,"",$D$8-2)</f>
      </c>
      <c r="D15" s="35"/>
      <c r="E15" s="24"/>
      <c r="F15" s="25"/>
      <c r="G15" s="11"/>
      <c r="H15" s="41"/>
      <c r="I15" s="41"/>
      <c r="J15" s="28"/>
      <c r="K15" s="19">
        <f t="shared" si="0"/>
        <v>0</v>
      </c>
    </row>
    <row r="16" spans="2:11" s="7" customFormat="1" ht="23.25" customHeight="1">
      <c r="B16" s="18" t="s">
        <v>0</v>
      </c>
      <c r="C16" s="34">
        <f>IF($D$8=0,"",$D$8-1)</f>
      </c>
      <c r="D16" s="35"/>
      <c r="E16" s="24"/>
      <c r="F16" s="25"/>
      <c r="G16" s="11"/>
      <c r="H16" s="41"/>
      <c r="I16" s="41"/>
      <c r="J16" s="28"/>
      <c r="K16" s="19">
        <f t="shared" si="0"/>
        <v>0</v>
      </c>
    </row>
    <row r="17" spans="2:11" s="7" customFormat="1" ht="23.25" customHeight="1">
      <c r="B17" s="18" t="s">
        <v>1</v>
      </c>
      <c r="C17" s="34">
        <f>IF($D$8=0,"",$D$8)</f>
      </c>
      <c r="D17" s="35"/>
      <c r="E17" s="24"/>
      <c r="F17" s="25"/>
      <c r="G17" s="11"/>
      <c r="H17" s="41"/>
      <c r="I17" s="41"/>
      <c r="J17" s="28"/>
      <c r="K17" s="19">
        <f t="shared" si="0"/>
        <v>0</v>
      </c>
    </row>
    <row r="18" spans="5:11" s="7" customFormat="1" ht="23.25" customHeight="1">
      <c r="E18" s="8"/>
      <c r="F18" s="21" t="s">
        <v>7</v>
      </c>
      <c r="G18" s="19">
        <f>SUM(G11:G17)</f>
        <v>0</v>
      </c>
      <c r="H18" s="45"/>
      <c r="I18" s="45"/>
      <c r="J18" s="19"/>
      <c r="K18" s="19">
        <f>SUM(K11:K17)</f>
        <v>0</v>
      </c>
    </row>
    <row r="19" ht="13.5" customHeight="1"/>
    <row r="20" spans="2:6" ht="26.25" customHeight="1">
      <c r="B20" s="3" t="s">
        <v>23</v>
      </c>
      <c r="C20" s="3"/>
      <c r="D20" s="3"/>
      <c r="E20" s="3"/>
      <c r="F20" s="47"/>
    </row>
    <row r="21" spans="2:11" ht="26.25" customHeight="1">
      <c r="B21" s="3"/>
      <c r="C21" s="3"/>
      <c r="D21" s="3"/>
      <c r="E21" s="3"/>
      <c r="F21" s="46"/>
      <c r="G21" s="48"/>
      <c r="H21" s="48"/>
      <c r="I21" s="48"/>
      <c r="J21" s="46"/>
      <c r="K21" s="47"/>
    </row>
    <row r="22" spans="6:11" ht="13.5">
      <c r="F22" s="9" t="s">
        <v>9</v>
      </c>
      <c r="G22" s="10"/>
      <c r="H22" s="10"/>
      <c r="K22" s="12" t="s">
        <v>8</v>
      </c>
    </row>
    <row r="23" spans="6:11" ht="21" customHeight="1">
      <c r="F23" s="44"/>
      <c r="G23" s="44"/>
      <c r="H23" s="44"/>
      <c r="I23" s="44"/>
      <c r="J23" s="27"/>
      <c r="K23" s="26"/>
    </row>
    <row r="24" spans="6:11" ht="13.5">
      <c r="F24" s="9" t="s">
        <v>24</v>
      </c>
      <c r="G24" s="10"/>
      <c r="H24" s="10"/>
      <c r="K24" s="12" t="s">
        <v>8</v>
      </c>
    </row>
  </sheetData>
  <sheetProtection/>
  <mergeCells count="24">
    <mergeCell ref="D4:E4"/>
    <mergeCell ref="D5:E5"/>
    <mergeCell ref="D6:E6"/>
    <mergeCell ref="D7:E7"/>
    <mergeCell ref="D8:E8"/>
    <mergeCell ref="C10:D10"/>
    <mergeCell ref="F23:I23"/>
    <mergeCell ref="C11:D11"/>
    <mergeCell ref="C14:D14"/>
    <mergeCell ref="C15:D15"/>
    <mergeCell ref="H18:I18"/>
    <mergeCell ref="H17:I17"/>
    <mergeCell ref="C16:D16"/>
    <mergeCell ref="C17:D17"/>
    <mergeCell ref="H14:I14"/>
    <mergeCell ref="H15:I15"/>
    <mergeCell ref="H16:I16"/>
    <mergeCell ref="H10:I10"/>
    <mergeCell ref="H11:I11"/>
    <mergeCell ref="H12:I12"/>
    <mergeCell ref="H13:I13"/>
    <mergeCell ref="C12:D12"/>
    <mergeCell ref="C13:D13"/>
    <mergeCell ref="A1:K2"/>
  </mergeCells>
  <printOptions horizontalCentered="1"/>
  <pageMargins left="0.5" right="0.5" top="0.75" bottom="0" header="0.5" footer="0"/>
  <pageSetup horizontalDpi="600" verticalDpi="600" orientation="landscape" r:id="rId1"/>
  <ignoredErrors>
    <ignoredError sqref="G18 K1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Dinwiddie, Kathryn</dc:creator>
  <cp:keywords/>
  <dc:description/>
  <cp:lastModifiedBy>Dinwiddie, Kathryn</cp:lastModifiedBy>
  <cp:lastPrinted>2020-03-20T14:18:29Z</cp:lastPrinted>
  <dcterms:created xsi:type="dcterms:W3CDTF">2000-08-25T01:59:39Z</dcterms:created>
  <dcterms:modified xsi:type="dcterms:W3CDTF">2020-03-20T14:26:09Z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TC060888881033</vt:lpwstr>
  </property>
</Properties>
</file>